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<sst xmlns="http://schemas.openxmlformats.org/spreadsheetml/2006/main" count="64" uniqueCount="36">
  <si>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</si>
  <si>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r>
      <t>Способ размещения заказа</t>
    </r>
    <r>
      <rPr>
        <b/>
        <u val="single"/>
        <sz val="7"/>
        <color indexed="8"/>
        <rFont val="Times New Roman"/>
        <family val="1"/>
      </rPr>
      <t xml:space="preserve">: запрос котировок </t>
    </r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</si>
  <si>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</si>
  <si>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</si>
  <si>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</si>
  <si>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</si>
  <si>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</si>
  <si>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</si>
  <si>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</si>
  <si>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</si>
  <si>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Модель, производитель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</si>
  <si>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</si>
  <si>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</si>
  <si>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</si>
  <si>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</si>
  <si>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</si>
  <si>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</si>
  <si>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</si>
  <si>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ООО "Урал"</t>
  </si>
  <si>
    <t>ООО "РАО"</t>
  </si>
  <si>
    <t>ООО "Свежий ветер"</t>
  </si>
  <si>
    <t>24.04.2012г.</t>
  </si>
  <si>
    <t>до 01.07.2012г.</t>
  </si>
  <si>
    <t xml:space="preserve">до 01.07.2012г. </t>
  </si>
  <si>
    <t>Примечание: Лимит финансирования – 107,300 рублей.</t>
  </si>
  <si>
    <r>
      <t>Ф.И.О</t>
    </r>
    <r>
      <rPr>
        <sz val="7"/>
        <color indexed="8"/>
        <rFont val="Times New Roman"/>
        <family val="1"/>
      </rPr>
      <t xml:space="preserve">  </t>
    </r>
    <r>
      <rPr>
        <u val="single"/>
        <sz val="7"/>
        <color indexed="8"/>
        <rFont val="Times New Roman"/>
        <family val="1"/>
      </rPr>
      <t xml:space="preserve">руководителя  Климин В.А. </t>
    </r>
    <r>
      <rPr>
        <sz val="7"/>
        <color indexed="8"/>
        <rFont val="Times New Roman"/>
        <family val="1"/>
      </rPr>
      <t xml:space="preserve">  Подпись ______________________</t>
    </r>
  </si>
  <si>
    <r>
      <t>Дата составления сводной  таблицы       25.05.2012</t>
    </r>
    <r>
      <rPr>
        <u val="single"/>
        <sz val="7"/>
        <color indexed="8"/>
        <rFont val="Times New Roman"/>
        <family val="1"/>
      </rPr>
      <t xml:space="preserve"> г.</t>
    </r>
  </si>
  <si>
    <t>Исполнитель: Заведующий хозяйством групп детей дошкольного возраста Белинская Н.Н.</t>
  </si>
  <si>
    <t>Оргтехника</t>
  </si>
  <si>
    <t>Контактная информация(Тел./факс, адрес электронной почты  или адрес) или наименование источника информации</t>
  </si>
  <si>
    <t xml:space="preserve">623701,  Свердловская обл., г. Березовский, ул. Спортивная, д. 10, оф.28. коммерческое предложение от 24.04.2012г.  </t>
  </si>
  <si>
    <t>456780, Челябинская обл., г. Озерск, ул. Дзержинского, д. 35, оф. 281. Коммерческое предложение от 24.04.2012г.</t>
  </si>
  <si>
    <t>620072, г. Екатеринбург, ул. Новгородцевой, д. 17, оф. 413. Коммерческое предложение от 24.04.2012г.</t>
  </si>
  <si>
    <t xml:space="preserve">Копир Canon iR 2318. Основные характеристики: Тип устройства: копировальный аппарат. Разрешение печати: 600 х 600 dpi. Носитель: Форматы бумаги: А3, А4. Аппаратные характеристики: Объем установленной памяти: 64 МБ.Частота процессора 150 МГц. Интерфейсы и слоты: USB 2.0. Система питания: Потребляемая мощность при работе  1550 Вт
</t>
  </si>
  <si>
    <t xml:space="preserve">Ноутбук Acer Aspire 5349-B 812 G32 MNKK Cel-B815/2G/320/15.6/DVD-RW/4400mAh/W7HB/Black. Тип: ноутбук 
Размер экрана: 17 ''. Частота процессора: 2100 МГц. Размер оперативной памяти: 3 Гб. Размер жесткого диска:  500 Гб 
Процессора:  Тактовая частота: 3,3 ГГц. Количество ядер:  2. Размер кэша L1: 64 кб х 2. Размер кэша L2:256 кб х 2
Размер кэша L3: 3 Мб х 2. Графическое ядро: HD Graphics 3000. Частота графического ядра: 850 МГц. Динамическая частота графического ядра: 1.1 ГГц. Число потоковых процессоров: 12. Тип оперативной памяти:  DDR3 
Операционная система: установленная профессиональная русскоязычная 64-битная система 2010 года выпуска.
Количество интерфейсов USB 2.0: 4 шт. Количество ядер процессора: 2 шт. Тип видеопамяти: gDDR5. Видеокарта: Дискретная. Частота ядра: 750 МГц. Количество текстурных процессоров: 8. Тип памяти: DDR3. Размер видеопамяти: 1024 Мб. Тип видеокарты: дискретная. Частота ядра: 750 МГц. Количество текстурных процессоров: 8. Тип памяти: DDR3. Разрядность шины памяти: 64 бит. Частота памяти:  800 МГц. Объем собственной оперативной памяти: 1024 Мб. Наличие колонок: да.Время автономной работы: 4 ч 
Наличие встроенного  микрофона обязательно. Вес: 2 кг. Поддержка Wi-Fi: IEEE 802.11 b/g/n: обязательно. Поддержка Bluetooth: 2.0 EDR: обязательно. Встроенная сетевая карта 1GBt/c. Емкость аккумулятора: 4000 мАч. Выходы, обязательное наличие : HDMI, VGA (D-Sub), аудио/наушники. Входы: микрофонный. Оптический привод: DVD±RW 
</t>
  </si>
  <si>
    <r>
      <rPr>
        <sz val="8"/>
        <color indexed="8"/>
        <rFont val="Times New Roman"/>
        <family val="1"/>
      </rPr>
      <t xml:space="preserve">Многофункциональное устройство Canon iR 2420. </t>
    </r>
    <r>
      <rPr>
        <sz val="7"/>
        <color indexed="8"/>
        <rFont val="Times New Roman"/>
        <family val="1"/>
      </rPr>
      <t>Свойства:
Скорость печати  20 стр/мин, время вывода первой копии за 8 сек. Технические характеристики: Принтер: да. Сканер: да. Копир: да
Факс: нет. Формат А4/А3. Емкость лотка подачи бумаги 330 листов. Время разогрева после включения  13 сек. Объём установленной памяти   64 Мб. Наличие интерфейса RJ-45 и USB 2.0 обязательно. Емкость приемного лотка 250 (А4) / 100 (А3) листов. Тип экрана LSD 
Кол-во строк экрана  5. Технология печати: лазерная монохромная. Скорость печати  20/10 (А4/А3) стр/мин. Разрешение: 600х600 точек на дюйм. Двухсторонняя печать: да. Автоподатчик документов: да. Скорость копирования:  20/10 (А4/А3) стр/мин. Разрешение копира 600х600
точек на дюйм. Масштабирование: от 25 до 400% . Поддержка стандарта сканера TWAIN обязательна.Разрешение сканера: 300 точек на дюйм. Скорость сканирования (монохромное) 20 стр/мин. Скорость сканирования (цвет) 6 стр/мин</t>
    </r>
    <r>
      <rPr>
        <sz val="8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</si>
</sst>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9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readingOrder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0">
      <selection activeCell="A22" sqref="A22:IV22"/>
    </sheetView>
  </sheetViews>
  <sheetFormatPr defaultColWidth="9.00390625" defaultRowHeight="12.75"/>
  <cols>
    <col min="1" max="1" width="14.00390625" style="0" customWidth="1"/>
    <col min="2" max="2" width="13.00390625" style="0" customWidth="1"/>
    <col min="3" max="3" width="16.125" style="0" customWidth="1"/>
    <col min="4" max="4" width="13.25390625" style="0" customWidth="1"/>
  </cols>
  <sheetData>
    <row r="1" spans="1:1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1" t="s">
        <v>28</v>
      </c>
      <c r="B2" s="2"/>
      <c r="C2" s="3"/>
      <c r="D2" s="2"/>
      <c r="E2" s="2"/>
      <c r="F2" s="4" t="s">
        <v>1</v>
      </c>
      <c r="G2" s="3"/>
      <c r="H2" s="3"/>
      <c r="I2" s="3"/>
      <c r="J2" s="3"/>
    </row>
    <row r="3" spans="1:10" ht="12.75">
      <c r="A3" s="35" t="s">
        <v>2</v>
      </c>
      <c r="B3" s="38" t="s">
        <v>3</v>
      </c>
      <c r="C3" s="39"/>
      <c r="D3" s="40"/>
      <c r="E3" s="35" t="s">
        <v>4</v>
      </c>
      <c r="F3" s="41" t="s">
        <v>5</v>
      </c>
      <c r="G3" s="42"/>
      <c r="H3" s="43"/>
      <c r="I3" s="35" t="s">
        <v>4</v>
      </c>
      <c r="J3" s="44" t="s">
        <v>6</v>
      </c>
    </row>
    <row r="4" spans="1:10" ht="11.25" customHeight="1">
      <c r="A4" s="36"/>
      <c r="B4" s="47">
        <v>1</v>
      </c>
      <c r="C4" s="47">
        <v>2</v>
      </c>
      <c r="D4" s="47">
        <v>3</v>
      </c>
      <c r="E4" s="36"/>
      <c r="F4" s="35">
        <v>1</v>
      </c>
      <c r="G4" s="35">
        <v>2</v>
      </c>
      <c r="H4" s="35">
        <v>3</v>
      </c>
      <c r="I4" s="36"/>
      <c r="J4" s="45"/>
    </row>
    <row r="5" spans="1:10" ht="3" customHeight="1" hidden="1">
      <c r="A5" s="37"/>
      <c r="B5" s="48"/>
      <c r="C5" s="48"/>
      <c r="D5" s="48"/>
      <c r="E5" s="37"/>
      <c r="F5" s="37"/>
      <c r="G5" s="37"/>
      <c r="H5" s="37"/>
      <c r="I5" s="37"/>
      <c r="J5" s="46"/>
    </row>
    <row r="6" spans="1:10" ht="12.75">
      <c r="A6" s="49" t="s">
        <v>7</v>
      </c>
      <c r="B6" s="51" t="s">
        <v>35</v>
      </c>
      <c r="C6" s="52"/>
      <c r="D6" s="52"/>
      <c r="E6" s="52"/>
      <c r="F6" s="52"/>
      <c r="G6" s="52"/>
      <c r="H6" s="52"/>
      <c r="I6" s="53"/>
      <c r="J6" s="35" t="s">
        <v>8</v>
      </c>
    </row>
    <row r="7" spans="1:10" ht="73.5" customHeight="1">
      <c r="A7" s="50"/>
      <c r="B7" s="54"/>
      <c r="C7" s="55"/>
      <c r="D7" s="55"/>
      <c r="E7" s="55"/>
      <c r="F7" s="55"/>
      <c r="G7" s="55"/>
      <c r="H7" s="55"/>
      <c r="I7" s="56"/>
      <c r="J7" s="37"/>
    </row>
    <row r="8" spans="1:10" ht="12.75">
      <c r="A8" s="5" t="s">
        <v>9</v>
      </c>
      <c r="B8" s="57">
        <v>1</v>
      </c>
      <c r="C8" s="58"/>
      <c r="D8" s="58"/>
      <c r="E8" s="58"/>
      <c r="F8" s="58"/>
      <c r="G8" s="58"/>
      <c r="H8" s="58"/>
      <c r="I8" s="59"/>
      <c r="J8" s="6"/>
    </row>
    <row r="9" spans="1:10" ht="12.75">
      <c r="A9" s="60" t="s">
        <v>10</v>
      </c>
      <c r="B9" s="47" t="s">
        <v>18</v>
      </c>
      <c r="C9" s="47" t="s">
        <v>19</v>
      </c>
      <c r="D9" s="47" t="s">
        <v>20</v>
      </c>
      <c r="E9" s="47"/>
      <c r="F9" s="47"/>
      <c r="G9" s="47"/>
      <c r="H9" s="47"/>
      <c r="I9" s="47"/>
      <c r="J9" s="35" t="s">
        <v>8</v>
      </c>
    </row>
    <row r="10" spans="1:10" ht="8.25" customHeight="1">
      <c r="A10" s="61"/>
      <c r="B10" s="48"/>
      <c r="C10" s="48"/>
      <c r="D10" s="48"/>
      <c r="E10" s="48"/>
      <c r="F10" s="48"/>
      <c r="G10" s="48"/>
      <c r="H10" s="48"/>
      <c r="I10" s="48"/>
      <c r="J10" s="37"/>
    </row>
    <row r="11" spans="1:10" ht="12.75">
      <c r="A11" s="5" t="s">
        <v>11</v>
      </c>
      <c r="B11" s="7">
        <v>43700</v>
      </c>
      <c r="C11" s="8">
        <v>44000</v>
      </c>
      <c r="D11" s="8">
        <v>44000</v>
      </c>
      <c r="E11" s="9">
        <f>(B11+C11+D11)/3</f>
        <v>43900</v>
      </c>
      <c r="F11" s="10"/>
      <c r="G11" s="10"/>
      <c r="H11" s="10"/>
      <c r="I11" s="11">
        <f>(F11+G11+H11)/3</f>
        <v>0</v>
      </c>
      <c r="J11" s="9">
        <v>43900</v>
      </c>
    </row>
    <row r="12" spans="1:10" ht="12.75">
      <c r="A12" s="5" t="s">
        <v>12</v>
      </c>
      <c r="B12" s="8">
        <f>B11*B8</f>
        <v>43700</v>
      </c>
      <c r="C12" s="8">
        <f>C11*B8</f>
        <v>44000</v>
      </c>
      <c r="D12" s="8">
        <f>D11*B8</f>
        <v>44000</v>
      </c>
      <c r="E12" s="9">
        <v>43900</v>
      </c>
      <c r="F12" s="10"/>
      <c r="G12" s="10"/>
      <c r="H12" s="10"/>
      <c r="I12" s="11">
        <f>I11*3</f>
        <v>0</v>
      </c>
      <c r="J12" s="8">
        <v>43900</v>
      </c>
    </row>
    <row r="13" spans="1:10" ht="12.75">
      <c r="A13" s="49" t="s">
        <v>7</v>
      </c>
      <c r="B13" s="51" t="s">
        <v>33</v>
      </c>
      <c r="C13" s="52"/>
      <c r="D13" s="52"/>
      <c r="E13" s="52"/>
      <c r="F13" s="52"/>
      <c r="G13" s="52"/>
      <c r="H13" s="52"/>
      <c r="I13" s="53"/>
      <c r="J13" s="62" t="s">
        <v>8</v>
      </c>
    </row>
    <row r="14" spans="1:10" ht="21" customHeight="1">
      <c r="A14" s="50"/>
      <c r="B14" s="54"/>
      <c r="C14" s="55"/>
      <c r="D14" s="55"/>
      <c r="E14" s="55"/>
      <c r="F14" s="55"/>
      <c r="G14" s="55"/>
      <c r="H14" s="55"/>
      <c r="I14" s="56"/>
      <c r="J14" s="63"/>
    </row>
    <row r="15" spans="1:10" ht="12.75">
      <c r="A15" s="5" t="s">
        <v>9</v>
      </c>
      <c r="B15" s="57">
        <v>1</v>
      </c>
      <c r="C15" s="58"/>
      <c r="D15" s="58"/>
      <c r="E15" s="58"/>
      <c r="F15" s="58"/>
      <c r="G15" s="58"/>
      <c r="H15" s="58"/>
      <c r="I15" s="59"/>
      <c r="J15" s="8"/>
    </row>
    <row r="16" spans="1:10" ht="12.75" customHeight="1">
      <c r="A16" s="60" t="s">
        <v>10</v>
      </c>
      <c r="B16" s="47" t="s">
        <v>18</v>
      </c>
      <c r="C16" s="47" t="s">
        <v>19</v>
      </c>
      <c r="D16" s="47" t="s">
        <v>20</v>
      </c>
      <c r="E16" s="47"/>
      <c r="F16" s="47"/>
      <c r="G16" s="47"/>
      <c r="H16" s="47"/>
      <c r="I16" s="47"/>
      <c r="J16" s="62" t="s">
        <v>8</v>
      </c>
    </row>
    <row r="17" spans="1:10" ht="6" customHeight="1">
      <c r="A17" s="61"/>
      <c r="B17" s="48"/>
      <c r="C17" s="48"/>
      <c r="D17" s="48"/>
      <c r="E17" s="48"/>
      <c r="F17" s="48"/>
      <c r="G17" s="48"/>
      <c r="H17" s="48"/>
      <c r="I17" s="48"/>
      <c r="J17" s="63"/>
    </row>
    <row r="18" spans="1:10" ht="12.75">
      <c r="A18" s="5" t="s">
        <v>11</v>
      </c>
      <c r="B18" s="7">
        <v>41800</v>
      </c>
      <c r="C18" s="8">
        <v>42500</v>
      </c>
      <c r="D18" s="8">
        <v>42000</v>
      </c>
      <c r="E18" s="9">
        <f>(B18+C18+D18)/3</f>
        <v>42100</v>
      </c>
      <c r="F18" s="12"/>
      <c r="G18" s="10"/>
      <c r="H18" s="10"/>
      <c r="I18" s="11">
        <f>(F18+G18+H18)/3</f>
        <v>0</v>
      </c>
      <c r="J18" s="9">
        <v>42100</v>
      </c>
    </row>
    <row r="19" spans="1:10" ht="13.5" customHeight="1">
      <c r="A19" s="5" t="s">
        <v>12</v>
      </c>
      <c r="B19" s="8">
        <v>41800</v>
      </c>
      <c r="C19" s="8">
        <v>42500</v>
      </c>
      <c r="D19" s="8">
        <v>42000</v>
      </c>
      <c r="E19" s="8">
        <v>42100</v>
      </c>
      <c r="F19" s="10"/>
      <c r="G19" s="10"/>
      <c r="H19" s="10"/>
      <c r="I19" s="10">
        <f>I18*3</f>
        <v>0</v>
      </c>
      <c r="J19" s="8">
        <v>42100</v>
      </c>
    </row>
    <row r="20" spans="1:10" s="70" customFormat="1" ht="116.25" customHeight="1">
      <c r="A20" s="49" t="s">
        <v>7</v>
      </c>
      <c r="B20" s="64" t="s">
        <v>34</v>
      </c>
      <c r="C20" s="65"/>
      <c r="D20" s="65"/>
      <c r="E20" s="65"/>
      <c r="F20" s="65"/>
      <c r="G20" s="65"/>
      <c r="H20" s="65"/>
      <c r="I20" s="66"/>
      <c r="J20" s="62" t="s">
        <v>8</v>
      </c>
    </row>
    <row r="21" spans="1:10" ht="65.25" customHeight="1">
      <c r="A21" s="50"/>
      <c r="B21" s="67"/>
      <c r="C21" s="68"/>
      <c r="D21" s="68"/>
      <c r="E21" s="68"/>
      <c r="F21" s="68"/>
      <c r="G21" s="68"/>
      <c r="H21" s="68"/>
      <c r="I21" s="69"/>
      <c r="J21" s="63"/>
    </row>
    <row r="22" spans="1:10" ht="12.75">
      <c r="A22" s="5" t="s">
        <v>9</v>
      </c>
      <c r="B22" s="57">
        <v>1</v>
      </c>
      <c r="C22" s="58"/>
      <c r="D22" s="58"/>
      <c r="E22" s="58"/>
      <c r="F22" s="58"/>
      <c r="G22" s="58"/>
      <c r="H22" s="58"/>
      <c r="I22" s="59"/>
      <c r="J22" s="13"/>
    </row>
    <row r="23" spans="1:10" ht="12.75" customHeight="1">
      <c r="A23" s="60" t="s">
        <v>10</v>
      </c>
      <c r="B23" s="47" t="s">
        <v>18</v>
      </c>
      <c r="C23" s="47" t="s">
        <v>19</v>
      </c>
      <c r="D23" s="47" t="s">
        <v>20</v>
      </c>
      <c r="E23" s="47"/>
      <c r="F23" s="47"/>
      <c r="G23" s="47"/>
      <c r="H23" s="47"/>
      <c r="I23" s="47"/>
      <c r="J23" s="62" t="s">
        <v>8</v>
      </c>
    </row>
    <row r="24" spans="1:10" ht="12.75">
      <c r="A24" s="61"/>
      <c r="B24" s="48"/>
      <c r="C24" s="48"/>
      <c r="D24" s="48"/>
      <c r="E24" s="48"/>
      <c r="F24" s="48"/>
      <c r="G24" s="48"/>
      <c r="H24" s="48"/>
      <c r="I24" s="48"/>
      <c r="J24" s="63"/>
    </row>
    <row r="25" spans="1:10" ht="12.75">
      <c r="A25" s="5" t="s">
        <v>11</v>
      </c>
      <c r="B25" s="8">
        <v>20800</v>
      </c>
      <c r="C25" s="8">
        <v>21800</v>
      </c>
      <c r="D25" s="8">
        <v>21300</v>
      </c>
      <c r="E25" s="9">
        <f>(B25+C25+D25)/3</f>
        <v>21300</v>
      </c>
      <c r="F25" s="10"/>
      <c r="G25" s="10"/>
      <c r="H25" s="10"/>
      <c r="I25" s="11">
        <f>(F25+G25+H25)/3</f>
        <v>0</v>
      </c>
      <c r="J25" s="9">
        <v>21300</v>
      </c>
    </row>
    <row r="26" spans="1:10" ht="12.75">
      <c r="A26" s="5" t="s">
        <v>12</v>
      </c>
      <c r="B26" s="8">
        <v>20800</v>
      </c>
      <c r="C26" s="8">
        <v>21800</v>
      </c>
      <c r="D26" s="8">
        <v>21300</v>
      </c>
      <c r="E26" s="8">
        <v>21300</v>
      </c>
      <c r="F26" s="10"/>
      <c r="G26" s="10"/>
      <c r="H26" s="10"/>
      <c r="I26" s="10">
        <f>I25*3</f>
        <v>0</v>
      </c>
      <c r="J26" s="8">
        <v>21300</v>
      </c>
    </row>
    <row r="27" spans="1:10" ht="12.75">
      <c r="A27" s="14" t="s">
        <v>13</v>
      </c>
      <c r="B27" s="15">
        <v>35433</v>
      </c>
      <c r="C27" s="15">
        <v>36100</v>
      </c>
      <c r="D27" s="15">
        <v>35767</v>
      </c>
      <c r="E27" s="15"/>
      <c r="F27" s="15"/>
      <c r="G27" s="15"/>
      <c r="H27" s="15"/>
      <c r="I27" s="15"/>
      <c r="J27" s="15">
        <v>107300</v>
      </c>
    </row>
    <row r="28" spans="1:10" ht="12.75">
      <c r="A28" s="16" t="s">
        <v>14</v>
      </c>
      <c r="B28" s="17" t="s">
        <v>21</v>
      </c>
      <c r="C28" s="17" t="s">
        <v>21</v>
      </c>
      <c r="D28" s="17" t="s">
        <v>21</v>
      </c>
      <c r="E28" s="18"/>
      <c r="F28" s="18"/>
      <c r="G28" s="18"/>
      <c r="H28" s="18"/>
      <c r="I28" s="18"/>
      <c r="J28" s="18"/>
    </row>
    <row r="29" spans="1:10" ht="12.75">
      <c r="A29" s="16" t="s">
        <v>15</v>
      </c>
      <c r="B29" s="17" t="s">
        <v>22</v>
      </c>
      <c r="C29" s="17" t="s">
        <v>23</v>
      </c>
      <c r="D29" s="17" t="s">
        <v>22</v>
      </c>
      <c r="E29" s="19"/>
      <c r="F29" s="19"/>
      <c r="G29" s="19"/>
      <c r="H29" s="19"/>
      <c r="I29" s="19"/>
      <c r="J29" s="19"/>
    </row>
    <row r="30" spans="1:10" ht="12.75">
      <c r="A30" s="20"/>
      <c r="B30" s="21"/>
      <c r="C30" s="21"/>
      <c r="D30" s="21"/>
      <c r="E30" s="19"/>
      <c r="F30" s="19"/>
      <c r="G30" s="19"/>
      <c r="H30" s="19"/>
      <c r="I30" s="19"/>
      <c r="J30" s="22"/>
    </row>
    <row r="31" spans="1:10" ht="51" customHeight="1">
      <c r="A31" s="23" t="s">
        <v>16</v>
      </c>
      <c r="B31" s="23" t="s">
        <v>17</v>
      </c>
      <c r="C31" s="24" t="s">
        <v>29</v>
      </c>
      <c r="D31" s="21"/>
      <c r="E31" s="25"/>
      <c r="F31" s="19"/>
      <c r="G31" s="19"/>
      <c r="H31" s="19"/>
      <c r="I31" s="19"/>
      <c r="J31" s="19"/>
    </row>
    <row r="32" spans="1:10" ht="63">
      <c r="A32" s="26">
        <v>1</v>
      </c>
      <c r="B32" s="26" t="s">
        <v>18</v>
      </c>
      <c r="C32" s="23" t="s">
        <v>30</v>
      </c>
      <c r="D32" s="25"/>
      <c r="E32" s="27"/>
      <c r="F32" s="19"/>
      <c r="G32" s="19"/>
      <c r="H32" s="19"/>
      <c r="I32" s="19"/>
      <c r="J32" s="19"/>
    </row>
    <row r="33" spans="1:10" ht="66.75" customHeight="1">
      <c r="A33" s="26">
        <v>2</v>
      </c>
      <c r="B33" s="23" t="s">
        <v>19</v>
      </c>
      <c r="C33" s="23" t="s">
        <v>31</v>
      </c>
      <c r="D33" s="25"/>
      <c r="E33" s="27"/>
      <c r="F33" s="19"/>
      <c r="G33" s="19"/>
      <c r="H33" s="19"/>
      <c r="I33" s="19"/>
      <c r="J33" s="19"/>
    </row>
    <row r="34" spans="1:10" ht="52.5">
      <c r="A34" s="26">
        <v>3</v>
      </c>
      <c r="B34" s="33" t="s">
        <v>20</v>
      </c>
      <c r="C34" s="23" t="s">
        <v>32</v>
      </c>
      <c r="D34" s="25"/>
      <c r="E34" s="27"/>
      <c r="F34" s="19"/>
      <c r="G34" s="19"/>
      <c r="H34" s="19"/>
      <c r="I34" s="19"/>
      <c r="J34" s="19"/>
    </row>
    <row r="35" spans="1:10" ht="12.75">
      <c r="A35" s="28"/>
      <c r="B35" s="29"/>
      <c r="C35" s="19"/>
      <c r="D35" s="19"/>
      <c r="E35" s="19"/>
      <c r="F35" s="19"/>
      <c r="G35" s="19"/>
      <c r="H35" s="19"/>
      <c r="I35" s="19"/>
      <c r="J35" s="19"/>
    </row>
    <row r="36" spans="1:10" ht="12.75">
      <c r="A36" s="30" t="s">
        <v>24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32" t="s">
        <v>25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>
      <c r="A38" s="30" t="s">
        <v>26</v>
      </c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2.75">
      <c r="A39" s="3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32" t="s">
        <v>27</v>
      </c>
      <c r="B40" s="3"/>
      <c r="C40" s="3"/>
      <c r="D40" s="3"/>
      <c r="E40" s="3"/>
      <c r="F40" s="31"/>
      <c r="G40" s="31"/>
      <c r="H40" s="31"/>
      <c r="I40" s="31"/>
      <c r="J40" s="31"/>
    </row>
  </sheetData>
  <sheetProtection/>
  <mergeCells count="55">
    <mergeCell ref="A20:A21"/>
    <mergeCell ref="B20:I21"/>
    <mergeCell ref="J20:J21"/>
    <mergeCell ref="J23:J24"/>
    <mergeCell ref="B22:I22"/>
    <mergeCell ref="A23:A24"/>
    <mergeCell ref="B23:B24"/>
    <mergeCell ref="C23:C24"/>
    <mergeCell ref="D23:D24"/>
    <mergeCell ref="E23:E24"/>
    <mergeCell ref="F16:F17"/>
    <mergeCell ref="G16:G17"/>
    <mergeCell ref="H16:H17"/>
    <mergeCell ref="I16:I17"/>
    <mergeCell ref="I23:I24"/>
    <mergeCell ref="J16:J17"/>
    <mergeCell ref="F23:F24"/>
    <mergeCell ref="G23:G24"/>
    <mergeCell ref="H23:H24"/>
    <mergeCell ref="J9:J10"/>
    <mergeCell ref="A13:A14"/>
    <mergeCell ref="B13:I14"/>
    <mergeCell ref="J13:J14"/>
    <mergeCell ref="B15:I15"/>
    <mergeCell ref="A16:A17"/>
    <mergeCell ref="B16:B17"/>
    <mergeCell ref="C16:C17"/>
    <mergeCell ref="D16:D17"/>
    <mergeCell ref="E16:E17"/>
    <mergeCell ref="B8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F4:F5"/>
    <mergeCell ref="G4:G5"/>
    <mergeCell ref="H4:H5"/>
    <mergeCell ref="A6:A7"/>
    <mergeCell ref="B6:I7"/>
    <mergeCell ref="J6:J7"/>
    <mergeCell ref="A1:J1"/>
    <mergeCell ref="A3:A5"/>
    <mergeCell ref="B3:D3"/>
    <mergeCell ref="E3:E5"/>
    <mergeCell ref="F3:H3"/>
    <mergeCell ref="I3:I5"/>
    <mergeCell ref="J3:J5"/>
    <mergeCell ref="B4:B5"/>
    <mergeCell ref="C4:C5"/>
    <mergeCell ref="D4:D5"/>
  </mergeCells>
  <printOptions/>
  <pageMargins left="0.7480314960629921" right="0.7480314960629921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Дошкольные группы при МБОУ "СОШ № 6"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Магер Н.Н.</dc:creator>
  <cp:keywords/>
  <dc:description/>
  <cp:lastModifiedBy>Администратор</cp:lastModifiedBy>
  <cp:lastPrinted>2012-05-30T12:47:10Z</cp:lastPrinted>
  <dcterms:created xsi:type="dcterms:W3CDTF">2012-05-25T07:49:05Z</dcterms:created>
  <dcterms:modified xsi:type="dcterms:W3CDTF">2012-05-30T12:47:44Z</dcterms:modified>
  <cp:category/>
  <cp:version/>
  <cp:contentType/>
  <cp:contentStatus/>
</cp:coreProperties>
</file>